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A包评分标准" sheetId="2" r:id="rId1"/>
    <sheet name="B包评分标准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<sst xmlns="http://schemas.openxmlformats.org/spreadsheetml/2006/main" count="26" uniqueCount="20">
  <si>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洋浦经济开发区医院2025年审计项目（A包）评分标准</t>
  </si>
  <si>
    <t>项目</t>
  </si>
  <si>
    <t>评分细则</t>
  </si>
  <si>
    <t>分值</t>
  </si>
  <si>
    <t>项目派驻情况</t>
  </si>
  <si>
    <t>与医院对接的财务审计项目组： 1、财务审计项目负责人：具备注册会计师资格的，得5分，本项最高得5分。                                        2、财务审计组其他人员（项目负责人除外）： 项目组配备注册会计师或高级会计师的，每增加1个人得5分；项目组配备中级会计师的，每增加1个人得3分；其他人员得1分。本项最高得25分。 证明材料：以上人员提供职称证书、注册会计师证书、2024年在单位缴纳的社保的证明（复印件加盖公章）。</t>
  </si>
  <si>
    <t>过往业绩</t>
  </si>
  <si>
    <t xml:space="preserve">2022年1月至2025年1月三年内每提供1份与机关事业单位合作年度财务收支审计项目的合同，每个得4分，此项最高得40分。证明材料：提供合同复印件并加盖公章（时间以合同签订时间为准）。 </t>
  </si>
  <si>
    <t>2024年财务收支审计报价</t>
  </si>
  <si>
    <t>根据项目单价的总和，满足招标文件要求且价格最低的投标价为基准价，其价格分为满分。其他投标人的价格分统一按照下列公式计算：</t>
  </si>
  <si>
    <t>价格得分=(基准价／投标报价)×价格权值×100%</t>
  </si>
  <si>
    <t>合计：</t>
  </si>
  <si>
    <t>关于遴选洋浦经济开发区医院2025年大型医疗设备维保服务项目
招标代理机构评分标准</t>
  </si>
  <si>
    <t>招标代理管理制度</t>
  </si>
  <si>
    <t>根据招标代理管理制度进行综合评比。
1、方案内容包括但不限于：①管理服务目标及定位；②各部门的管理措施；③管理达到的效果。
（1）方案涵盖上述所有内容并优于采购需求的得15分；
（2）方案涵盖上述所有内容满足采购需求的得12分；
（3）若方案缺少上述内容或存在内容缺陷的，则根据提供的内容项数情况进行赋分。每提供一项上述内容并满足采购需求的得3分，单个分值累计加总。
注:内容缺陷指不满足本项目采购需求，存在不适用本项目实际需求情况的情形(与项目实际不匹配不符合项目特点)、凭空捏造、逻辑漏洞或不可实现的夸大情形等。</t>
  </si>
  <si>
    <t>信誉</t>
  </si>
  <si>
    <t>海南省政府采购网上，招标代理机构综合排名前20名单位，得10分；否则该项不得分。</t>
  </si>
  <si>
    <t>2022年6月至2025年6月三年内每提供1份与公立医院合作的大型医疗设备维保项目的合同，每个得4分，此项最高得40分。证明材料：提供合同复印件并加盖公章（时间以合同签订时间为准）。</t>
  </si>
  <si>
    <t>代理服务费</t>
  </si>
  <si>
    <t>价格最低的代理服务费为基准价，其价格分为满分。其他投标人的价格分统一按照下列公式计算：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</si>
</sst>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A5" sqref="A5:A6"/>
    </sheetView>
  </sheetViews>
  <sheetFormatPr defaultColWidth="9" defaultRowHeight="14.25" outlineLevelCol="2"/>
  <cols>
    <col min="1" max="1" width="21.75" customWidth="1"/>
    <col min="2" max="2" width="62.5" customWidth="1"/>
    <col min="3" max="3" width="13.375" customWidth="1"/>
  </cols>
  <sheetData>
    <row r="1" ht="53.25" customHeight="1" spans="1:3">
      <c r="A1" s="3" t="s">
        <v>0</v>
      </c>
      <c r="B1" s="3"/>
      <c r="C1" s="3"/>
    </row>
    <row r="2" s="1" customFormat="1" ht="59.25" customHeight="1" spans="1:3">
      <c r="A2" s="4" t="s">
        <v>1</v>
      </c>
      <c r="B2" s="5" t="s">
        <v>2</v>
      </c>
      <c r="C2" s="4" t="s">
        <v>3</v>
      </c>
    </row>
    <row r="3" s="1" customFormat="1" ht="110" customHeight="1" spans="1:3">
      <c r="A3" s="9" t="s">
        <v>4</v>
      </c>
      <c r="B3" s="10" t="s">
        <v>5</v>
      </c>
      <c r="C3" s="11">
        <v>30</v>
      </c>
    </row>
    <row r="4" s="2" customFormat="1" ht="93" customHeight="1" spans="1:3">
      <c r="A4" s="9" t="s">
        <v>6</v>
      </c>
      <c r="B4" s="12" t="s">
        <v>7</v>
      </c>
      <c r="C4" s="13">
        <v>40</v>
      </c>
    </row>
    <row r="5" s="2" customFormat="1" ht="36" customHeight="1" spans="1:3">
      <c r="A5" s="14" t="s">
        <v>8</v>
      </c>
      <c r="B5" s="15" t="s">
        <v>9</v>
      </c>
      <c r="C5" s="16">
        <v>30</v>
      </c>
    </row>
    <row r="6" s="2" customFormat="1" ht="32" customHeight="1" spans="1:3">
      <c r="A6" s="17"/>
      <c r="B6" s="18" t="s">
        <v>10</v>
      </c>
      <c r="C6" s="19"/>
    </row>
    <row r="7" s="2" customFormat="1" ht="33" customHeight="1" spans="1:3">
      <c r="A7" s="20" t="s">
        <v>11</v>
      </c>
      <c r="B7" s="21"/>
      <c r="C7" s="13">
        <f>SUM(C3:C6)</f>
        <v>100</v>
      </c>
    </row>
    <row r="8" s="2" customFormat="1" ht="15.75"/>
    <row r="9" s="2" customFormat="1" ht="15.75"/>
    <row r="10" s="2" customFormat="1" ht="16.5" customHeight="1"/>
    <row r="11" s="2" customFormat="1" ht="15.75"/>
  </sheetData>
  <mergeCells count="4">
    <mergeCell ref="A1:C1"/>
    <mergeCell ref="A7:B7"/>
    <mergeCell ref="A5:A6"/>
    <mergeCell ref="C5:C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H3" sqref="H3"/>
    </sheetView>
  </sheetViews>
  <sheetFormatPr defaultColWidth="9" defaultRowHeight="14.25" outlineLevelCol="2"/>
  <cols>
    <col min="1" max="1" width="21.75" customWidth="1"/>
    <col min="2" max="2" width="62.5" customWidth="1"/>
    <col min="3" max="3" width="13.375" customWidth="1"/>
  </cols>
  <sheetData>
    <row r="1" ht="53.25" customHeight="1" spans="1:3">
      <c r="A1" s="3" t="s">
        <v>12</v>
      </c>
      <c r="B1" s="3"/>
      <c r="C1" s="3"/>
    </row>
    <row r="2" s="1" customFormat="1" ht="59.25" customHeight="1" spans="1:3">
      <c r="A2" s="4" t="s">
        <v>1</v>
      </c>
      <c r="B2" s="5" t="s">
        <v>2</v>
      </c>
      <c r="C2" s="4" t="s">
        <v>3</v>
      </c>
    </row>
    <row r="3" s="1" customFormat="1" ht="202" customHeight="1" spans="1:3">
      <c r="A3" s="6" t="s">
        <v>13</v>
      </c>
      <c r="B3" s="7" t="s">
        <v>14</v>
      </c>
      <c r="C3" s="8">
        <v>20</v>
      </c>
    </row>
    <row r="4" s="1" customFormat="1" ht="76" customHeight="1" spans="1:3">
      <c r="A4" s="9" t="s">
        <v>15</v>
      </c>
      <c r="B4" s="10" t="s">
        <v>16</v>
      </c>
      <c r="C4" s="11">
        <v>10</v>
      </c>
    </row>
    <row r="5" s="2" customFormat="1" ht="66" customHeight="1" spans="1:3">
      <c r="A5" s="9" t="s">
        <v>6</v>
      </c>
      <c r="B5" s="12" t="s">
        <v>17</v>
      </c>
      <c r="C5" s="13">
        <v>40</v>
      </c>
    </row>
    <row r="6" s="2" customFormat="1" ht="36" customHeight="1" spans="1:3">
      <c r="A6" s="14" t="s">
        <v>18</v>
      </c>
      <c r="B6" s="15" t="s">
        <v>19</v>
      </c>
      <c r="C6" s="16">
        <v>30</v>
      </c>
    </row>
    <row r="7" s="2" customFormat="1" ht="32" customHeight="1" spans="1:3">
      <c r="A7" s="17"/>
      <c r="B7" s="18" t="s">
        <v>10</v>
      </c>
      <c r="C7" s="19"/>
    </row>
    <row r="8" s="2" customFormat="1" ht="33" customHeight="1" spans="1:3">
      <c r="A8" s="20" t="s">
        <v>11</v>
      </c>
      <c r="B8" s="21"/>
      <c r="C8" s="13">
        <f>SUM(C4:C7)</f>
        <v>80</v>
      </c>
    </row>
    <row r="9" s="2" customFormat="1" ht="15.75"/>
    <row r="10" s="2" customFormat="1" ht="15.75"/>
    <row r="11" s="2" customFormat="1" ht="16.5" customHeight="1"/>
    <row r="12" s="2" customFormat="1" ht="15.75"/>
  </sheetData>
  <mergeCells count="4">
    <mergeCell ref="A1:C1"/>
    <mergeCell ref="A8:B8"/>
    <mergeCell ref="A6:A7"/>
    <mergeCell ref="C6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A包评分标准</vt:lpstr>
      <vt:lpstr>B包评分标准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朱蕾</cp:lastModifiedBy>
  <dcterms:created xsi:type="dcterms:W3CDTF">2022-03-29T03:05:00Z</dcterms:created>
  <cp:lastPrinted>2023-06-08T00:09:00Z</cp:lastPrinted>
  <dcterms:modified xsi:type="dcterms:W3CDTF">2025-06-11T09:47:27Z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806A951EAD484EA0A8FD93238A2B9C73_13</vt:lpwstr>
  </property>
  <property fmtid="{D5CDD505-2E9C-101B-9397-08002B2CF9AE}" pid="3" name="KSOProductBuildVer">
    <vt:lpwstr>2052-12.1.0.18912</vt:lpwstr>
  </property>
</Properties>
</file>